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0730" windowHeight="1176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I7" i="1" l="1"/>
  <c r="I8" i="1"/>
  <c r="I9" i="1"/>
  <c r="I6" i="1"/>
  <c r="G9" i="1"/>
  <c r="G8" i="1"/>
  <c r="G7" i="1"/>
  <c r="G6" i="1"/>
  <c r="F9" i="1"/>
  <c r="F8" i="1"/>
  <c r="F7" i="1"/>
  <c r="F6" i="1"/>
</calcChain>
</file>

<file path=xl/sharedStrings.xml><?xml version="1.0" encoding="utf-8"?>
<sst xmlns="http://schemas.openxmlformats.org/spreadsheetml/2006/main" count="57" uniqueCount="52">
  <si>
    <t>Component/Question</t>
  </si>
  <si>
    <t>Yes/No</t>
  </si>
  <si>
    <t>How To Change It</t>
  </si>
  <si>
    <t>Pipeline Accuracy and Forecasting</t>
  </si>
  <si>
    <t>Are Sales Stages and Exit Criteria based on Buyer Driven Behavior?</t>
  </si>
  <si>
    <t>Is Deal Velocity (Rapid Progression) or Deal Stagnation taken into account when forecasting?</t>
  </si>
  <si>
    <t>Is additional information captured in the CRM system to refine stage forecasts (Compelling Events, RFPs, Competition, etc)?</t>
  </si>
  <si>
    <t>Are Stage Advance Rates and Times based on historical close rates and updated at least on a yearly basis?</t>
  </si>
  <si>
    <t>Sales Process Adherence and Opportunity Review</t>
  </si>
  <si>
    <t>Are Sales Process Stages integrated into the CRM System?</t>
  </si>
  <si>
    <t>Do the Stages outline a series of steps that rep must take to ensure the highest chance of success?</t>
  </si>
  <si>
    <t>Are these sales aids and opportunities utilized during opportunity coaching sessions?</t>
  </si>
  <si>
    <t>Score</t>
  </si>
  <si>
    <t>Are there specific Job Aids and internal forms for each stage of sales process to ensure buyer alignment?</t>
  </si>
  <si>
    <t>Is job aid usage tracked for Sales Process adoption purposes?</t>
  </si>
  <si>
    <t>Lead Management</t>
  </si>
  <si>
    <t>Are there specific reminders and tasks set for a rep when they are given a lead?</t>
  </si>
  <si>
    <t>Are Sales Generated and Marketing leads tracked within the CRM?</t>
  </si>
  <si>
    <t>Is the Sales Rep able to see the source of marketing generated leads?</t>
  </si>
  <si>
    <t>Is Sales giving feedback to marketing on the most effective lead sources?</t>
  </si>
  <si>
    <t>Are alerts set to return unresponsive leads to automated nurture?</t>
  </si>
  <si>
    <t>Sales and Marketing Collatoral and Usage</t>
  </si>
  <si>
    <t>Is Sales and Marketing Content Available within the CRM system?</t>
  </si>
  <si>
    <t>Are the marketing materials accessable and relevent to the current stage in the opportunity?</t>
  </si>
  <si>
    <t>Are the marketing materials easy to find and specific to the product offered by the sales rep?</t>
  </si>
  <si>
    <t>Is the marketing material continually updated and changed with new products launches and updates?</t>
  </si>
  <si>
    <t>Yes</t>
  </si>
  <si>
    <t>No</t>
  </si>
  <si>
    <t>4 Crucial Components of CRM Checklist</t>
  </si>
  <si>
    <t>Components</t>
  </si>
  <si>
    <t>Out of</t>
  </si>
  <si>
    <t>Create Sales Stages and Exit Criteria that a Buyer must act on in order to advance. Sales Stages may not be advance by Sales Rep Activity.</t>
  </si>
  <si>
    <t>Analyze close rates and stage advance time for each opportunity. Remove outliers and adjust based on these figures.</t>
  </si>
  <si>
    <t>Create a form that a rep must continually fill out for every new opportunity.  Aggregate this data for six months.  Review and determine which factors positively or negatively impact success rate and keep them.  Discard the others.</t>
  </si>
  <si>
    <t>Determine closure likelihood for slow moving, or quick moving deals.  Adjust forcast based on "Deal Velocity"</t>
  </si>
  <si>
    <t>Create a drop down list for each Sales Stage within the CRM system.  Discard "Pipeline" or "Forecast" Stages to determine liklihood.</t>
  </si>
  <si>
    <t>Integrate Sales Stage steps into the CRM system to ensure it is present and available to every rep during an opportunity.</t>
  </si>
  <si>
    <t>Create internal job aids and email template for each stage in the sales process that the rep can access.</t>
  </si>
  <si>
    <t>Provide management instruction on how to coach each opportunity using job aids.  Have them conduct mock-reviews with trainers.</t>
  </si>
  <si>
    <t>Track job usage to ensure compliance with Sales Process. Discard superfluous, non-vital job aids or form to ensure adoption.</t>
  </si>
  <si>
    <t>Program the CRM to set up a specific reminder or alert for every incoming lead.  Send a follow up email to manager and rep if lead goes uncontacted for an additional amount of time.</t>
  </si>
  <si>
    <t>Set up program to ensure incoming leads are tracking within CRM and that Sales can enter their leads into the CRM system</t>
  </si>
  <si>
    <t>Make sure Marketing or Marketing Automation System is linked to each lead and material/code is understood by rep.</t>
  </si>
  <si>
    <t>Have sales provide feedback to ensure marketing continues to focus effort on best leads.  CRM can do this by showing Lead to opportunity source counts.</t>
  </si>
  <si>
    <t>Provide sales with a rejection button with clear reason outlined.  Give LDR or Marketing reason behind rejected lead.</t>
  </si>
  <si>
    <t>Hyperlink Sales and Marketing content into the CRM system.  Ensure it is relevent content for Sales force based on product and customer.</t>
  </si>
  <si>
    <t>Enable dynamic content  based on sales stage update.</t>
  </si>
  <si>
    <t>Update CRM to make sure marekting materials are on the front page of the opportunity or one click away.</t>
  </si>
  <si>
    <t>Are the marketing materials being accessed tracked to find what materials are most effective for Sales?</t>
  </si>
  <si>
    <t>Track content click through rates to determine most valuable content to sales  Share that with marketing.  Track win rates with more content click throughs.</t>
  </si>
  <si>
    <t>Ensure there is a content control coordinator who updates CRM links with most relevant content.</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</si>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</sst>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6"/>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6">
    <xf numFmtId="0" fontId="0" fillId="0" borderId="0" xfId="0"/>
    <xf numFmtId="0" fontId="1" fillId="0" borderId="0" xfId="0" applyFont="1" applyAlignment="1">
      <alignment horizont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0" fillId="0" borderId="0" xfId="0" applyBorder="1"/>
    <xf numFmtId="0" fontId="0" fillId="0" borderId="8" xfId="0" applyBorder="1"/>
    <xf numFmtId="0" fontId="0" fillId="0" borderId="10" xfId="0" applyBorder="1"/>
    <xf numFmtId="0" fontId="1" fillId="3" borderId="7" xfId="0" applyFont="1" applyFill="1" applyBorder="1" applyAlignment="1">
      <alignment horizontal="center"/>
    </xf>
    <xf numFmtId="0" fontId="0" fillId="3" borderId="7" xfId="0" applyFill="1" applyBorder="1" applyAlignment="1">
      <alignment horizontal="left" vertical="center" wrapText="1"/>
    </xf>
    <xf numFmtId="0" fontId="1" fillId="4" borderId="7" xfId="0" applyFont="1" applyFill="1" applyBorder="1" applyAlignment="1">
      <alignment horizontal="center" vertical="center" wrapText="1"/>
    </xf>
    <xf numFmtId="0" fontId="0" fillId="4" borderId="7" xfId="0" applyFill="1" applyBorder="1" applyAlignment="1">
      <alignment vertical="center" wrapText="1"/>
    </xf>
    <xf numFmtId="0" fontId="1" fillId="5" borderId="7" xfId="0" applyFont="1" applyFill="1" applyBorder="1" applyAlignment="1">
      <alignment horizontal="center" vertical="center" wrapText="1"/>
    </xf>
    <xf numFmtId="0" fontId="0" fillId="5" borderId="7" xfId="0" applyFill="1" applyBorder="1" applyAlignment="1">
      <alignment vertical="center" wrapText="1"/>
    </xf>
    <xf numFmtId="0" fontId="1" fillId="6" borderId="7" xfId="0" applyFont="1" applyFill="1" applyBorder="1" applyAlignment="1">
      <alignment horizontal="center" vertical="center" wrapText="1"/>
    </xf>
    <xf numFmtId="0" fontId="0" fillId="6" borderId="7" xfId="0" applyFill="1" applyBorder="1" applyAlignment="1">
      <alignment vertical="center" wrapText="1"/>
    </xf>
    <xf numFmtId="0" fontId="0" fillId="6" borderId="9" xfId="0" applyFill="1" applyBorder="1" applyAlignment="1">
      <alignment vertical="center" wrapText="1"/>
    </xf>
    <xf numFmtId="0" fontId="0" fillId="0" borderId="1" xfId="0" applyBorder="1"/>
    <xf numFmtId="0" fontId="0" fillId="2" borderId="1" xfId="0" applyFill="1" applyBorder="1" applyAlignment="1">
      <alignment horizontal="left" vertical="center" wrapText="1"/>
    </xf>
    <xf numFmtId="0" fontId="0" fillId="0" borderId="1" xfId="0" applyBorder="1" applyAlignment="1">
      <alignment horizontal="center" vertical="center"/>
    </xf>
    <xf numFmtId="0" fontId="0" fillId="0" borderId="8" xfId="0" applyBorder="1" applyAlignment="1">
      <alignment vertical="center" wrapText="1"/>
    </xf>
    <xf numFmtId="0" fontId="0" fillId="0" borderId="11" xfId="0" applyBorder="1" applyAlignment="1">
      <alignment vertical="center" wrapText="1"/>
    </xf>
    <xf numFmtId="0" fontId="1" fillId="0" borderId="0" xfId="0" applyFont="1" applyFill="1" applyBorder="1" applyAlignment="1">
      <alignment horizont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1390650</xdr:colOff>
      <xdr:row>1</xdr:row>
      <xdr:rowOff>11565</xdr:rowOff>
    </xdr:from>
    <xdr:to>
      <xdr:col>4</xdr:col>
      <xdr:colOff>333376</xdr:colOff>
      <xdr:row>1</xdr:row>
      <xdr:rowOff>409574</xdr:rowOff>
    </xdr:to>
    <xdr:pic>
      <xdr:nvPicPr>
        <xdr:cNvPr id="2" name="Picture 1" descr="Sales Benchmark Index"/>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211590"/>
          <a:ext cx="1857376" cy="3980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6"/>
  <sheetViews>
    <sheetView showGridLines="0" tabSelected="1" zoomScale="84" zoomScaleNormal="84" workbookViewId="0">
      <selection activeCell="B2" sqref="B2:D2"/>
    </sheetView>
  </sheetViews>
  <sheetFormatPr defaultRowHeight="15" x14ac:dyDescent="0.25"/>
  <cols>
    <col min="2" max="2" width="50.5703125" customWidth="1"/>
    <col min="3" max="3" width="13.42578125" customWidth="1"/>
    <col min="4" max="4" width="43.7109375" customWidth="1"/>
    <col min="6" max="6" width="26.85546875" customWidth="1"/>
  </cols>
  <sheetData>
    <row r="1" spans="2:9" ht="15.75" thickBot="1" x14ac:dyDescent="0.3"/>
    <row r="2" spans="2:9" ht="38.25" customHeight="1" x14ac:dyDescent="0.25">
      <c r="B2" s="23" t="s">
        <v>28</v>
      </c>
      <c r="C2" s="24"/>
      <c r="D2" s="25"/>
    </row>
    <row r="3" spans="2:9" ht="21.75" customHeight="1" x14ac:dyDescent="0.25">
      <c r="B3" s="3" t="s">
        <v>0</v>
      </c>
      <c r="C3" s="2" t="s">
        <v>1</v>
      </c>
      <c r="D3" s="4" t="s">
        <v>2</v>
      </c>
    </row>
    <row r="4" spans="2:9" x14ac:dyDescent="0.25">
      <c r="B4" s="8" t="s">
        <v>3</v>
      </c>
      <c r="C4" s="5"/>
      <c r="D4" s="6"/>
    </row>
    <row r="5" spans="2:9" ht="60" x14ac:dyDescent="0.25">
      <c r="B5" s="9" t="s">
        <v>4</v>
      </c>
      <c r="C5" s="5"/>
      <c r="D5" s="20" t="s">
        <v>31</v>
      </c>
      <c r="F5" s="1" t="s">
        <v>29</v>
      </c>
      <c r="G5" s="1" t="s">
        <v>12</v>
      </c>
      <c r="H5" s="1" t="s">
        <v>30</v>
      </c>
      <c r="I5" s="22" t="s">
        <v>51</v>
      </c>
    </row>
    <row r="6" spans="2:9" ht="45" x14ac:dyDescent="0.25">
      <c r="B6" s="9" t="s">
        <v>7</v>
      </c>
      <c r="C6" s="5"/>
      <c r="D6" s="20" t="s">
        <v>32</v>
      </c>
      <c r="F6" s="18" t="str">
        <f>B4</f>
        <v>Pipeline Accuracy and Forecasting</v>
      </c>
      <c r="G6" s="19">
        <f>COUNTIF(C4:C8,"Yes")</f>
        <v>0</v>
      </c>
      <c r="H6" s="19">
        <v>4</v>
      </c>
      <c r="I6" s="17">
        <f>G6/H6</f>
        <v>0</v>
      </c>
    </row>
    <row r="7" spans="2:9" ht="90" x14ac:dyDescent="0.25">
      <c r="B7" s="9" t="s">
        <v>6</v>
      </c>
      <c r="C7" s="5"/>
      <c r="D7" s="20" t="s">
        <v>33</v>
      </c>
      <c r="F7" s="18" t="str">
        <f>B9</f>
        <v>Sales Process Adherence and Opportunity Review</v>
      </c>
      <c r="G7" s="19">
        <f>COUNTIF(C10:C14,"Yes")</f>
        <v>4</v>
      </c>
      <c r="H7" s="19">
        <v>5</v>
      </c>
      <c r="I7" s="17">
        <f t="shared" ref="I7:I9" si="0">G7/H7</f>
        <v>0.8</v>
      </c>
    </row>
    <row r="8" spans="2:9" ht="45" x14ac:dyDescent="0.25">
      <c r="B8" s="9" t="s">
        <v>5</v>
      </c>
      <c r="C8" s="5"/>
      <c r="D8" s="20" t="s">
        <v>34</v>
      </c>
      <c r="F8" s="18" t="str">
        <f>B15</f>
        <v>Lead Management</v>
      </c>
      <c r="G8" s="19">
        <f>COUNTIF(C16:C20,"Yes")</f>
        <v>0</v>
      </c>
      <c r="H8" s="19">
        <v>5</v>
      </c>
      <c r="I8" s="17">
        <f t="shared" si="0"/>
        <v>0</v>
      </c>
    </row>
    <row r="9" spans="2:9" ht="30" x14ac:dyDescent="0.25">
      <c r="B9" s="10" t="s">
        <v>8</v>
      </c>
      <c r="C9" s="5"/>
      <c r="D9" s="20"/>
      <c r="F9" s="18" t="str">
        <f>B21</f>
        <v>Sales and Marketing Collatoral and Usage</v>
      </c>
      <c r="G9" s="19">
        <f>COUNTIF(C22:C26,"Yes")</f>
        <v>0</v>
      </c>
      <c r="H9" s="19">
        <v>5</v>
      </c>
      <c r="I9" s="17">
        <f t="shared" si="0"/>
        <v>0</v>
      </c>
    </row>
    <row r="10" spans="2:9" ht="45" x14ac:dyDescent="0.25">
      <c r="B10" s="11" t="s">
        <v>9</v>
      </c>
      <c r="C10" s="5" t="s">
        <v>26</v>
      </c>
      <c r="D10" s="20" t="s">
        <v>35</v>
      </c>
    </row>
    <row r="11" spans="2:9" ht="45" x14ac:dyDescent="0.25">
      <c r="B11" s="11" t="s">
        <v>10</v>
      </c>
      <c r="C11" s="5" t="s">
        <v>27</v>
      </c>
      <c r="D11" s="20" t="s">
        <v>36</v>
      </c>
    </row>
    <row r="12" spans="2:9" ht="45" x14ac:dyDescent="0.25">
      <c r="B12" s="11" t="s">
        <v>13</v>
      </c>
      <c r="C12" s="5" t="s">
        <v>26</v>
      </c>
      <c r="D12" s="20" t="s">
        <v>37</v>
      </c>
    </row>
    <row r="13" spans="2:9" ht="45" x14ac:dyDescent="0.25">
      <c r="B13" s="11" t="s">
        <v>11</v>
      </c>
      <c r="C13" s="5" t="s">
        <v>26</v>
      </c>
      <c r="D13" s="20" t="s">
        <v>38</v>
      </c>
    </row>
    <row r="14" spans="2:9" ht="45" x14ac:dyDescent="0.25">
      <c r="B14" s="11" t="s">
        <v>14</v>
      </c>
      <c r="C14" s="5" t="s">
        <v>26</v>
      </c>
      <c r="D14" s="20" t="s">
        <v>39</v>
      </c>
    </row>
    <row r="15" spans="2:9" x14ac:dyDescent="0.25">
      <c r="B15" s="12" t="s">
        <v>15</v>
      </c>
      <c r="C15" s="5"/>
      <c r="D15" s="20"/>
    </row>
    <row r="16" spans="2:9" ht="60" x14ac:dyDescent="0.25">
      <c r="B16" s="13" t="s">
        <v>16</v>
      </c>
      <c r="C16" s="5"/>
      <c r="D16" s="20" t="s">
        <v>40</v>
      </c>
    </row>
    <row r="17" spans="2:4" ht="45" x14ac:dyDescent="0.25">
      <c r="B17" s="13" t="s">
        <v>17</v>
      </c>
      <c r="C17" s="5"/>
      <c r="D17" s="20" t="s">
        <v>41</v>
      </c>
    </row>
    <row r="18" spans="2:4" ht="45" x14ac:dyDescent="0.25">
      <c r="B18" s="13" t="s">
        <v>18</v>
      </c>
      <c r="C18" s="5"/>
      <c r="D18" s="20" t="s">
        <v>42</v>
      </c>
    </row>
    <row r="19" spans="2:4" ht="60" x14ac:dyDescent="0.25">
      <c r="B19" s="13" t="s">
        <v>19</v>
      </c>
      <c r="C19" s="5"/>
      <c r="D19" s="20" t="s">
        <v>43</v>
      </c>
    </row>
    <row r="20" spans="2:4" ht="45" x14ac:dyDescent="0.25">
      <c r="B20" s="13" t="s">
        <v>20</v>
      </c>
      <c r="C20" s="5"/>
      <c r="D20" s="20" t="s">
        <v>44</v>
      </c>
    </row>
    <row r="21" spans="2:4" x14ac:dyDescent="0.25">
      <c r="B21" s="14" t="s">
        <v>21</v>
      </c>
      <c r="C21" s="5"/>
      <c r="D21" s="20"/>
    </row>
    <row r="22" spans="2:4" ht="45" x14ac:dyDescent="0.25">
      <c r="B22" s="15" t="s">
        <v>22</v>
      </c>
      <c r="C22" s="5"/>
      <c r="D22" s="20" t="s">
        <v>45</v>
      </c>
    </row>
    <row r="23" spans="2:4" ht="30" x14ac:dyDescent="0.25">
      <c r="B23" s="15" t="s">
        <v>23</v>
      </c>
      <c r="C23" s="5"/>
      <c r="D23" s="20" t="s">
        <v>46</v>
      </c>
    </row>
    <row r="24" spans="2:4" ht="45" x14ac:dyDescent="0.25">
      <c r="B24" s="15" t="s">
        <v>24</v>
      </c>
      <c r="C24" s="5"/>
      <c r="D24" s="20" t="s">
        <v>47</v>
      </c>
    </row>
    <row r="25" spans="2:4" ht="60" x14ac:dyDescent="0.25">
      <c r="B25" s="15" t="s">
        <v>48</v>
      </c>
      <c r="C25" s="5"/>
      <c r="D25" s="20" t="s">
        <v>49</v>
      </c>
    </row>
    <row r="26" spans="2:4" ht="45.75" thickBot="1" x14ac:dyDescent="0.3">
      <c r="B26" s="16" t="s">
        <v>25</v>
      </c>
      <c r="C26" s="7"/>
      <c r="D26" s="21" t="s">
        <v>50</v>
      </c>
    </row>
  </sheetData>
  <mergeCells count="1">
    <mergeCell ref="B2:D2"/>
  </mergeCells>
  <conditionalFormatting sqref="I6:I9">
    <cfRule type="cellIs" dxfId="1" priority="2" operator="greaterThan">
      <formula>0.5</formula>
    </cfRule>
    <cfRule type="cellIs" dxfId="0" priority="1" operator="lessThan">
      <formula>0.499999</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Sheet2!$B$2:$B$3</xm:f>
          </x14:formula1>
          <xm:sqref>C4:C26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B4" sqref="B4"/>
    </sheetView>
  </sheetViews>
  <sheetFormatPr defaultRowHeight="15" x14ac:dyDescent="0.25"/>
  <sheetData>
    <row r="2" spans="2:2" x14ac:dyDescent="0.25">
      <c r="B2" t="s">
        <v>26</v>
      </c>
    </row>
    <row r="3" spans="2:2" x14ac:dyDescent="0.25">
      <c r="B3" t="s">
        <v>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SBI - SalesBenchmarkIndex.com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 Crucial Components of CRM Checklist</dc:title>
  <dc:subject>4 Crucial Components of CRM Checklist</dc:subject>
  <dc:creator>Drew;SBI - SalesBenchmarkIndex.com</dc:creator>
  <dc:description>4 Crucial Components of CRM Checklist - SBI - SalesBenchmarkIndex.com</dc:description>
  <cp:lastModifiedBy>john.koehler</cp:lastModifiedBy>
  <dcterms:created xsi:type="dcterms:W3CDTF">2013-04-03T03:49:36Z</dcterms:created>
  <dcterms:modified xsi:type="dcterms:W3CDTF">2013-04-03T09:53:19Z</dcterms:modified>
</cp:coreProperties>
</file>